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 หงษ์ษา\4. งานต้นทุน ยุ้ย\ปี 67\10. ทำไฟล์แนบหนังสือเวียนระบุปริมาณกิจกรรมงานสนับสนุน (ตาราง7)\"/>
    </mc:Choice>
  </mc:AlternateContent>
  <xr:revisionPtr revIDLastSave="0" documentId="13_ncr:1_{C250727F-CB85-4E1D-8ACD-1919DE5F24BB}" xr6:coauthVersionLast="47" xr6:coauthVersionMax="47" xr10:uidLastSave="{00000000-0000-0000-0000-000000000000}"/>
  <bookViews>
    <workbookView xWindow="-120" yWindow="-120" windowWidth="24240" windowHeight="13020" xr2:uid="{B508AA97-6E12-4A78-BF11-E8302BFDD26C}"/>
  </bookViews>
  <sheets>
    <sheet name="กผง (ตารางที่7)" sheetId="1" r:id="rId1"/>
  </sheets>
  <externalReferences>
    <externalReference r:id="rId2"/>
  </externalReferences>
  <definedNames>
    <definedName name="cp" localSheetId="0">'[1]017สพพและสังกัด'!#REF!</definedName>
    <definedName name="cp">'[1]017สพพและสังกัด'!#REF!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B7" i="1"/>
  <c r="K6" i="1"/>
  <c r="J6" i="1"/>
  <c r="I6" i="1"/>
  <c r="L6" i="1" s="1"/>
  <c r="E6" i="1"/>
</calcChain>
</file>

<file path=xl/sharedStrings.xml><?xml version="1.0" encoding="utf-8"?>
<sst xmlns="http://schemas.openxmlformats.org/spreadsheetml/2006/main" count="26" uniqueCount="20">
  <si>
    <t>ตารางกำหนดปริมาณงานและเปรียบเทียบผลการคำนวณต้นทุนผลผลิตระหว่างปีงบประมาณ พ.ศ. 2566 และ ปีงบประมาณ พ.ศ. 2567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</si>
  <si>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</si>
  <si>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</si>
  <si>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กิจกรรมย่อย</t>
  </si>
  <si>
    <t>ต้นทุนผลผลิตประจำปีงบประมาณ พ.ศ. 2566 (ต.ค.65 - ก.ย.66)</t>
  </si>
  <si>
    <t>ต้นทุนผลผลิตประจำปีงบประมาณ พ.ศ. 2567 (ต.ค.66 - ก.ย.67)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</si>
  <si>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</si>
  <si>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</si>
  <si>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</si>
  <si>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</si>
  <si>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</si>
  <si>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 เพิ่ม/(ลด) %</t>
  </si>
  <si>
    <t>หน่วยนับ เพิ่ม/(ลด) %</t>
  </si>
  <si>
    <t>ต้นทุนต่อหน่วยเพิ่ม/(ลด) %</t>
  </si>
  <si>
    <t>ด้านแผนงาน</t>
  </si>
  <si>
    <t>ด้าน</t>
  </si>
  <si>
    <t>รวมต้นทุนทั้งสิ้น</t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</si>
  <si>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</si>
  <si>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 xml:space="preserve"> -ด้านแผนงาน</t>
  </si>
  <si>
    <t>(ไม่ต้องวิเคราะห์สาเหตุ เนื่องจากเพิ่มขึ้น/ลดลง ไม่ถึงร้อยละ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</si>
</sst>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#,##0.00%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4"/>
      <color theme="1"/>
      <name val="TH SarabunPSK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0" fontId="4" fillId="0" borderId="0" xfId="2" applyFont="1" applyAlignment="1" applyProtection="1">
      <alignment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1" xfId="2" applyFont="1" applyBorder="1" applyAlignment="1" applyProtection="1">
      <alignment horizontal="center" vertical="center"/>
      <protection locked="0"/>
    </xf>
    <xf numFmtId="0" fontId="7" fillId="0" borderId="2" xfId="2" applyFont="1" applyBorder="1" applyAlignment="1" applyProtection="1">
      <alignment horizontal="center" vertical="top"/>
      <protection locked="0"/>
    </xf>
    <xf numFmtId="0" fontId="7" fillId="0" borderId="3" xfId="2" applyFont="1" applyBorder="1" applyAlignment="1" applyProtection="1">
      <alignment horizontal="center" vertical="top"/>
      <protection locked="0"/>
    </xf>
    <xf numFmtId="0" fontId="7" fillId="0" borderId="4" xfId="2" applyFont="1" applyBorder="1" applyAlignment="1" applyProtection="1">
      <alignment horizontal="center" vertical="top"/>
      <protection locked="0"/>
    </xf>
    <xf numFmtId="0" fontId="7" fillId="0" borderId="5" xfId="2" applyFont="1" applyBorder="1" applyAlignment="1" applyProtection="1">
      <alignment horizontal="center" vertical="center"/>
      <protection locked="0"/>
    </xf>
    <xf numFmtId="43" fontId="7" fillId="0" borderId="6" xfId="3" applyFont="1" applyFill="1" applyBorder="1" applyAlignment="1" applyProtection="1">
      <alignment horizontal="center" vertical="center"/>
      <protection locked="0"/>
    </xf>
    <xf numFmtId="187" fontId="7" fillId="0" borderId="6" xfId="3" applyNumberFormat="1" applyFont="1" applyFill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horizontal="center" vertical="center"/>
      <protection locked="0"/>
    </xf>
    <xf numFmtId="43" fontId="7" fillId="0" borderId="6" xfId="4" applyFont="1" applyFill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vertical="top"/>
      <protection locked="0"/>
    </xf>
    <xf numFmtId="43" fontId="8" fillId="0" borderId="6" xfId="4" applyFont="1" applyFill="1" applyBorder="1" applyAlignment="1" applyProtection="1">
      <alignment vertical="top"/>
      <protection locked="0"/>
    </xf>
    <xf numFmtId="3" fontId="8" fillId="0" borderId="6" xfId="5" applyNumberFormat="1" applyFont="1" applyBorder="1" applyAlignment="1" applyProtection="1">
      <alignment horizontal="right" vertical="top"/>
      <protection locked="0"/>
    </xf>
    <xf numFmtId="0" fontId="8" fillId="0" borderId="6" xfId="5" applyFont="1" applyBorder="1" applyAlignment="1" applyProtection="1">
      <alignment horizontal="center" vertical="top"/>
      <protection locked="0"/>
    </xf>
    <xf numFmtId="43" fontId="8" fillId="0" borderId="6" xfId="1" applyFont="1" applyFill="1" applyBorder="1" applyAlignment="1" applyProtection="1">
      <alignment vertical="top"/>
    </xf>
    <xf numFmtId="43" fontId="9" fillId="0" borderId="6" xfId="1" applyFont="1" applyBorder="1"/>
    <xf numFmtId="188" fontId="8" fillId="0" borderId="6" xfId="6" applyNumberFormat="1" applyFont="1" applyBorder="1" applyAlignment="1" applyProtection="1">
      <alignment vertical="top"/>
    </xf>
    <xf numFmtId="0" fontId="7" fillId="0" borderId="7" xfId="2" applyFont="1" applyBorder="1" applyAlignment="1" applyProtection="1">
      <alignment horizontal="center" vertical="top"/>
      <protection locked="0"/>
    </xf>
    <xf numFmtId="43" fontId="7" fillId="0" borderId="7" xfId="4" applyFont="1" applyFill="1" applyBorder="1" applyAlignment="1" applyProtection="1">
      <alignment vertical="top"/>
      <protection locked="0"/>
    </xf>
    <xf numFmtId="0" fontId="7" fillId="0" borderId="8" xfId="2" applyFont="1" applyBorder="1" applyAlignment="1" applyProtection="1">
      <alignment horizontal="center" vertical="top"/>
      <protection locked="0"/>
    </xf>
    <xf numFmtId="0" fontId="7" fillId="0" borderId="9" xfId="2" applyFont="1" applyBorder="1" applyAlignment="1" applyProtection="1">
      <alignment horizontal="center" vertical="top"/>
      <protection locked="0"/>
    </xf>
    <xf numFmtId="43" fontId="7" fillId="0" borderId="7" xfId="2" applyNumberFormat="1" applyFont="1" applyBorder="1" applyAlignment="1" applyProtection="1">
      <alignment vertical="top"/>
      <protection locked="0"/>
    </xf>
    <xf numFmtId="0" fontId="7" fillId="0" borderId="10" xfId="2" applyFont="1" applyBorder="1" applyAlignment="1" applyProtection="1">
      <alignment horizontal="center" vertical="top"/>
      <protection locked="0"/>
    </xf>
    <xf numFmtId="43" fontId="7" fillId="0" borderId="0" xfId="4" applyFont="1" applyFill="1" applyBorder="1" applyAlignment="1" applyProtection="1">
      <alignment vertical="top"/>
      <protection locked="0"/>
    </xf>
    <xf numFmtId="0" fontId="8" fillId="0" borderId="0" xfId="2" applyFont="1" applyAlignment="1" applyProtection="1">
      <alignment horizontal="right"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43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10" fillId="0" borderId="0" xfId="5" applyFont="1" applyAlignment="1" applyProtection="1">
      <alignment horizontal="center" vertical="top"/>
      <protection locked="0"/>
    </xf>
    <xf numFmtId="0" fontId="10" fillId="0" borderId="0" xfId="5" applyFont="1" applyAlignment="1" applyProtection="1">
      <alignment vertical="top"/>
      <protection locked="0"/>
    </xf>
    <xf numFmtId="0" fontId="6" fillId="0" borderId="0" xfId="5" applyFont="1" applyAlignment="1" applyProtection="1">
      <alignment vertical="top"/>
      <protection locked="0"/>
    </xf>
    <xf numFmtId="43" fontId="6" fillId="0" borderId="0" xfId="5" applyNumberFormat="1" applyFont="1" applyAlignment="1" applyProtection="1">
      <alignment vertical="top"/>
      <protection locked="0"/>
    </xf>
    <xf numFmtId="0" fontId="8" fillId="0" borderId="0" xfId="5" applyFont="1" applyAlignment="1" applyProtection="1">
      <alignment vertical="top"/>
      <protection locked="0"/>
    </xf>
    <xf numFmtId="0" fontId="7" fillId="0" borderId="0" xfId="5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horizontal="center" vertical="top"/>
      <protection locked="0"/>
    </xf>
    <xf numFmtId="0" fontId="8" fillId="0" borderId="0" xfId="5" applyFont="1" applyAlignment="1" applyProtection="1">
      <alignment horizontal="left"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0" xfId="2" applyFont="1" applyAlignment="1" applyProtection="1">
      <alignment horizontal="center" vertical="top"/>
      <protection locked="0"/>
    </xf>
    <xf numFmtId="0" fontId="10" fillId="0" borderId="0" xfId="2" applyFont="1" applyAlignment="1" applyProtection="1">
      <alignment vertical="top"/>
      <protection locked="0"/>
    </xf>
  </cellXfs>
  <cellStyles count="7">
    <cellStyle name="เครื่องหมายจุลภาค 6 2" xfId="4" xr:uid="{22A884A5-87DE-4816-81E9-3C011F732027}"/>
    <cellStyle name="เครื่องหมายจุลภาค 7 2" xfId="3" xr:uid="{11F8543F-55DE-4324-9361-404F876024A9}"/>
    <cellStyle name="จุลภาค" xfId="1" builtinId="3"/>
    <cellStyle name="ปกติ" xfId="0" builtinId="0"/>
    <cellStyle name="ปกติ 2" xfId="5" xr:uid="{6D32B25F-A9D9-4389-8D75-00B2CED6B39C}"/>
    <cellStyle name="ปกติ 6 2" xfId="2" xr:uid="{C3AA3DCD-29A1-47A8-ACD1-E5C52EEF251C}"/>
    <cellStyle name="เปอร์เซ็นต์ 2" xfId="6" xr:uid="{59712B54-8B4F-4B85-BD48-67BFC75E3F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3C4F9-92FB-4A1D-BF5C-742223CA836C}">
  <sheetPr>
    <tabColor rgb="FF00B050"/>
  </sheetPr>
  <dimension ref="A1:AC95"/>
  <sheetViews>
    <sheetView tabSelected="1" workbookViewId="0">
      <selection activeCell="B6" sqref="B6"/>
    </sheetView>
  </sheetViews>
  <sheetFormatPr defaultRowHeight="21.75" x14ac:dyDescent="0.2"/>
  <cols>
    <col min="1" max="1" width="32.375" style="7" customWidth="1"/>
    <col min="2" max="2" width="15.625" style="7" customWidth="1"/>
    <col min="3" max="3" width="9.875" style="36" customWidth="1"/>
    <col min="4" max="4" width="9.875" style="37" customWidth="1"/>
    <col min="5" max="5" width="13.625" style="7" bestFit="1" customWidth="1"/>
    <col min="6" max="6" width="15.625" style="41" customWidth="1"/>
    <col min="7" max="8" width="9.875" style="40" customWidth="1"/>
    <col min="9" max="9" width="13.625" style="41" bestFit="1" customWidth="1"/>
    <col min="10" max="11" width="10.125" style="7" customWidth="1"/>
    <col min="12" max="12" width="11.625" style="7" customWidth="1"/>
    <col min="13" max="13" width="16.75" style="7" customWidth="1"/>
    <col min="14" max="14" width="13.75" style="7" customWidth="1"/>
    <col min="15" max="256" width="9" style="7"/>
    <col min="257" max="257" width="32.375" style="7" customWidth="1"/>
    <col min="258" max="258" width="15.625" style="7" customWidth="1"/>
    <col min="259" max="261" width="12.625" style="7" customWidth="1"/>
    <col min="262" max="262" width="15.625" style="7" customWidth="1"/>
    <col min="263" max="265" width="12.625" style="7" customWidth="1"/>
    <col min="266" max="267" width="10.125" style="7" customWidth="1"/>
    <col min="268" max="268" width="11.625" style="7" customWidth="1"/>
    <col min="269" max="269" width="16.75" style="7" customWidth="1"/>
    <col min="270" max="270" width="13.75" style="7" customWidth="1"/>
    <col min="271" max="512" width="9" style="7"/>
    <col min="513" max="513" width="32.375" style="7" customWidth="1"/>
    <col min="514" max="514" width="15.625" style="7" customWidth="1"/>
    <col min="515" max="517" width="12.625" style="7" customWidth="1"/>
    <col min="518" max="518" width="15.625" style="7" customWidth="1"/>
    <col min="519" max="521" width="12.625" style="7" customWidth="1"/>
    <col min="522" max="523" width="10.125" style="7" customWidth="1"/>
    <col min="524" max="524" width="11.625" style="7" customWidth="1"/>
    <col min="525" max="525" width="16.75" style="7" customWidth="1"/>
    <col min="526" max="526" width="13.75" style="7" customWidth="1"/>
    <col min="527" max="768" width="9" style="7"/>
    <col min="769" max="769" width="32.375" style="7" customWidth="1"/>
    <col min="770" max="770" width="15.625" style="7" customWidth="1"/>
    <col min="771" max="773" width="12.625" style="7" customWidth="1"/>
    <col min="774" max="774" width="15.625" style="7" customWidth="1"/>
    <col min="775" max="777" width="12.625" style="7" customWidth="1"/>
    <col min="778" max="779" width="10.125" style="7" customWidth="1"/>
    <col min="780" max="780" width="11.625" style="7" customWidth="1"/>
    <col min="781" max="781" width="16.75" style="7" customWidth="1"/>
    <col min="782" max="782" width="13.75" style="7" customWidth="1"/>
    <col min="783" max="1024" width="9" style="7"/>
    <col min="1025" max="1025" width="32.375" style="7" customWidth="1"/>
    <col min="1026" max="1026" width="15.625" style="7" customWidth="1"/>
    <col min="1027" max="1029" width="12.625" style="7" customWidth="1"/>
    <col min="1030" max="1030" width="15.625" style="7" customWidth="1"/>
    <col min="1031" max="1033" width="12.625" style="7" customWidth="1"/>
    <col min="1034" max="1035" width="10.125" style="7" customWidth="1"/>
    <col min="1036" max="1036" width="11.625" style="7" customWidth="1"/>
    <col min="1037" max="1037" width="16.75" style="7" customWidth="1"/>
    <col min="1038" max="1038" width="13.75" style="7" customWidth="1"/>
    <col min="1039" max="1280" width="9" style="7"/>
    <col min="1281" max="1281" width="32.375" style="7" customWidth="1"/>
    <col min="1282" max="1282" width="15.625" style="7" customWidth="1"/>
    <col min="1283" max="1285" width="12.625" style="7" customWidth="1"/>
    <col min="1286" max="1286" width="15.625" style="7" customWidth="1"/>
    <col min="1287" max="1289" width="12.625" style="7" customWidth="1"/>
    <col min="1290" max="1291" width="10.125" style="7" customWidth="1"/>
    <col min="1292" max="1292" width="11.625" style="7" customWidth="1"/>
    <col min="1293" max="1293" width="16.75" style="7" customWidth="1"/>
    <col min="1294" max="1294" width="13.75" style="7" customWidth="1"/>
    <col min="1295" max="1536" width="9" style="7"/>
    <col min="1537" max="1537" width="32.375" style="7" customWidth="1"/>
    <col min="1538" max="1538" width="15.625" style="7" customWidth="1"/>
    <col min="1539" max="1541" width="12.625" style="7" customWidth="1"/>
    <col min="1542" max="1542" width="15.625" style="7" customWidth="1"/>
    <col min="1543" max="1545" width="12.625" style="7" customWidth="1"/>
    <col min="1546" max="1547" width="10.125" style="7" customWidth="1"/>
    <col min="1548" max="1548" width="11.625" style="7" customWidth="1"/>
    <col min="1549" max="1549" width="16.75" style="7" customWidth="1"/>
    <col min="1550" max="1550" width="13.75" style="7" customWidth="1"/>
    <col min="1551" max="1792" width="9" style="7"/>
    <col min="1793" max="1793" width="32.375" style="7" customWidth="1"/>
    <col min="1794" max="1794" width="15.625" style="7" customWidth="1"/>
    <col min="1795" max="1797" width="12.625" style="7" customWidth="1"/>
    <col min="1798" max="1798" width="15.625" style="7" customWidth="1"/>
    <col min="1799" max="1801" width="12.625" style="7" customWidth="1"/>
    <col min="1802" max="1803" width="10.125" style="7" customWidth="1"/>
    <col min="1804" max="1804" width="11.625" style="7" customWidth="1"/>
    <col min="1805" max="1805" width="16.75" style="7" customWidth="1"/>
    <col min="1806" max="1806" width="13.75" style="7" customWidth="1"/>
    <col min="1807" max="2048" width="9" style="7"/>
    <col min="2049" max="2049" width="32.375" style="7" customWidth="1"/>
    <col min="2050" max="2050" width="15.625" style="7" customWidth="1"/>
    <col min="2051" max="2053" width="12.625" style="7" customWidth="1"/>
    <col min="2054" max="2054" width="15.625" style="7" customWidth="1"/>
    <col min="2055" max="2057" width="12.625" style="7" customWidth="1"/>
    <col min="2058" max="2059" width="10.125" style="7" customWidth="1"/>
    <col min="2060" max="2060" width="11.625" style="7" customWidth="1"/>
    <col min="2061" max="2061" width="16.75" style="7" customWidth="1"/>
    <col min="2062" max="2062" width="13.75" style="7" customWidth="1"/>
    <col min="2063" max="2304" width="9" style="7"/>
    <col min="2305" max="2305" width="32.375" style="7" customWidth="1"/>
    <col min="2306" max="2306" width="15.625" style="7" customWidth="1"/>
    <col min="2307" max="2309" width="12.625" style="7" customWidth="1"/>
    <col min="2310" max="2310" width="15.625" style="7" customWidth="1"/>
    <col min="2311" max="2313" width="12.625" style="7" customWidth="1"/>
    <col min="2314" max="2315" width="10.125" style="7" customWidth="1"/>
    <col min="2316" max="2316" width="11.625" style="7" customWidth="1"/>
    <col min="2317" max="2317" width="16.75" style="7" customWidth="1"/>
    <col min="2318" max="2318" width="13.75" style="7" customWidth="1"/>
    <col min="2319" max="2560" width="9" style="7"/>
    <col min="2561" max="2561" width="32.375" style="7" customWidth="1"/>
    <col min="2562" max="2562" width="15.625" style="7" customWidth="1"/>
    <col min="2563" max="2565" width="12.625" style="7" customWidth="1"/>
    <col min="2566" max="2566" width="15.625" style="7" customWidth="1"/>
    <col min="2567" max="2569" width="12.625" style="7" customWidth="1"/>
    <col min="2570" max="2571" width="10.125" style="7" customWidth="1"/>
    <col min="2572" max="2572" width="11.625" style="7" customWidth="1"/>
    <col min="2573" max="2573" width="16.75" style="7" customWidth="1"/>
    <col min="2574" max="2574" width="13.75" style="7" customWidth="1"/>
    <col min="2575" max="2816" width="9" style="7"/>
    <col min="2817" max="2817" width="32.375" style="7" customWidth="1"/>
    <col min="2818" max="2818" width="15.625" style="7" customWidth="1"/>
    <col min="2819" max="2821" width="12.625" style="7" customWidth="1"/>
    <col min="2822" max="2822" width="15.625" style="7" customWidth="1"/>
    <col min="2823" max="2825" width="12.625" style="7" customWidth="1"/>
    <col min="2826" max="2827" width="10.125" style="7" customWidth="1"/>
    <col min="2828" max="2828" width="11.625" style="7" customWidth="1"/>
    <col min="2829" max="2829" width="16.75" style="7" customWidth="1"/>
    <col min="2830" max="2830" width="13.75" style="7" customWidth="1"/>
    <col min="2831" max="3072" width="9" style="7"/>
    <col min="3073" max="3073" width="32.375" style="7" customWidth="1"/>
    <col min="3074" max="3074" width="15.625" style="7" customWidth="1"/>
    <col min="3075" max="3077" width="12.625" style="7" customWidth="1"/>
    <col min="3078" max="3078" width="15.625" style="7" customWidth="1"/>
    <col min="3079" max="3081" width="12.625" style="7" customWidth="1"/>
    <col min="3082" max="3083" width="10.125" style="7" customWidth="1"/>
    <col min="3084" max="3084" width="11.625" style="7" customWidth="1"/>
    <col min="3085" max="3085" width="16.75" style="7" customWidth="1"/>
    <col min="3086" max="3086" width="13.75" style="7" customWidth="1"/>
    <col min="3087" max="3328" width="9" style="7"/>
    <col min="3329" max="3329" width="32.375" style="7" customWidth="1"/>
    <col min="3330" max="3330" width="15.625" style="7" customWidth="1"/>
    <col min="3331" max="3333" width="12.625" style="7" customWidth="1"/>
    <col min="3334" max="3334" width="15.625" style="7" customWidth="1"/>
    <col min="3335" max="3337" width="12.625" style="7" customWidth="1"/>
    <col min="3338" max="3339" width="10.125" style="7" customWidth="1"/>
    <col min="3340" max="3340" width="11.625" style="7" customWidth="1"/>
    <col min="3341" max="3341" width="16.75" style="7" customWidth="1"/>
    <col min="3342" max="3342" width="13.75" style="7" customWidth="1"/>
    <col min="3343" max="3584" width="9" style="7"/>
    <col min="3585" max="3585" width="32.375" style="7" customWidth="1"/>
    <col min="3586" max="3586" width="15.625" style="7" customWidth="1"/>
    <col min="3587" max="3589" width="12.625" style="7" customWidth="1"/>
    <col min="3590" max="3590" width="15.625" style="7" customWidth="1"/>
    <col min="3591" max="3593" width="12.625" style="7" customWidth="1"/>
    <col min="3594" max="3595" width="10.125" style="7" customWidth="1"/>
    <col min="3596" max="3596" width="11.625" style="7" customWidth="1"/>
    <col min="3597" max="3597" width="16.75" style="7" customWidth="1"/>
    <col min="3598" max="3598" width="13.75" style="7" customWidth="1"/>
    <col min="3599" max="3840" width="9" style="7"/>
    <col min="3841" max="3841" width="32.375" style="7" customWidth="1"/>
    <col min="3842" max="3842" width="15.625" style="7" customWidth="1"/>
    <col min="3843" max="3845" width="12.625" style="7" customWidth="1"/>
    <col min="3846" max="3846" width="15.625" style="7" customWidth="1"/>
    <col min="3847" max="3849" width="12.625" style="7" customWidth="1"/>
    <col min="3850" max="3851" width="10.125" style="7" customWidth="1"/>
    <col min="3852" max="3852" width="11.625" style="7" customWidth="1"/>
    <col min="3853" max="3853" width="16.75" style="7" customWidth="1"/>
    <col min="3854" max="3854" width="13.75" style="7" customWidth="1"/>
    <col min="3855" max="4096" width="9" style="7"/>
    <col min="4097" max="4097" width="32.375" style="7" customWidth="1"/>
    <col min="4098" max="4098" width="15.625" style="7" customWidth="1"/>
    <col min="4099" max="4101" width="12.625" style="7" customWidth="1"/>
    <col min="4102" max="4102" width="15.625" style="7" customWidth="1"/>
    <col min="4103" max="4105" width="12.625" style="7" customWidth="1"/>
    <col min="4106" max="4107" width="10.125" style="7" customWidth="1"/>
    <col min="4108" max="4108" width="11.625" style="7" customWidth="1"/>
    <col min="4109" max="4109" width="16.75" style="7" customWidth="1"/>
    <col min="4110" max="4110" width="13.75" style="7" customWidth="1"/>
    <col min="4111" max="4352" width="9" style="7"/>
    <col min="4353" max="4353" width="32.375" style="7" customWidth="1"/>
    <col min="4354" max="4354" width="15.625" style="7" customWidth="1"/>
    <col min="4355" max="4357" width="12.625" style="7" customWidth="1"/>
    <col min="4358" max="4358" width="15.625" style="7" customWidth="1"/>
    <col min="4359" max="4361" width="12.625" style="7" customWidth="1"/>
    <col min="4362" max="4363" width="10.125" style="7" customWidth="1"/>
    <col min="4364" max="4364" width="11.625" style="7" customWidth="1"/>
    <col min="4365" max="4365" width="16.75" style="7" customWidth="1"/>
    <col min="4366" max="4366" width="13.75" style="7" customWidth="1"/>
    <col min="4367" max="4608" width="9" style="7"/>
    <col min="4609" max="4609" width="32.375" style="7" customWidth="1"/>
    <col min="4610" max="4610" width="15.625" style="7" customWidth="1"/>
    <col min="4611" max="4613" width="12.625" style="7" customWidth="1"/>
    <col min="4614" max="4614" width="15.625" style="7" customWidth="1"/>
    <col min="4615" max="4617" width="12.625" style="7" customWidth="1"/>
    <col min="4618" max="4619" width="10.125" style="7" customWidth="1"/>
    <col min="4620" max="4620" width="11.625" style="7" customWidth="1"/>
    <col min="4621" max="4621" width="16.75" style="7" customWidth="1"/>
    <col min="4622" max="4622" width="13.75" style="7" customWidth="1"/>
    <col min="4623" max="4864" width="9" style="7"/>
    <col min="4865" max="4865" width="32.375" style="7" customWidth="1"/>
    <col min="4866" max="4866" width="15.625" style="7" customWidth="1"/>
    <col min="4867" max="4869" width="12.625" style="7" customWidth="1"/>
    <col min="4870" max="4870" width="15.625" style="7" customWidth="1"/>
    <col min="4871" max="4873" width="12.625" style="7" customWidth="1"/>
    <col min="4874" max="4875" width="10.125" style="7" customWidth="1"/>
    <col min="4876" max="4876" width="11.625" style="7" customWidth="1"/>
    <col min="4877" max="4877" width="16.75" style="7" customWidth="1"/>
    <col min="4878" max="4878" width="13.75" style="7" customWidth="1"/>
    <col min="4879" max="5120" width="9" style="7"/>
    <col min="5121" max="5121" width="32.375" style="7" customWidth="1"/>
    <col min="5122" max="5122" width="15.625" style="7" customWidth="1"/>
    <col min="5123" max="5125" width="12.625" style="7" customWidth="1"/>
    <col min="5126" max="5126" width="15.625" style="7" customWidth="1"/>
    <col min="5127" max="5129" width="12.625" style="7" customWidth="1"/>
    <col min="5130" max="5131" width="10.125" style="7" customWidth="1"/>
    <col min="5132" max="5132" width="11.625" style="7" customWidth="1"/>
    <col min="5133" max="5133" width="16.75" style="7" customWidth="1"/>
    <col min="5134" max="5134" width="13.75" style="7" customWidth="1"/>
    <col min="5135" max="5376" width="9" style="7"/>
    <col min="5377" max="5377" width="32.375" style="7" customWidth="1"/>
    <col min="5378" max="5378" width="15.625" style="7" customWidth="1"/>
    <col min="5379" max="5381" width="12.625" style="7" customWidth="1"/>
    <col min="5382" max="5382" width="15.625" style="7" customWidth="1"/>
    <col min="5383" max="5385" width="12.625" style="7" customWidth="1"/>
    <col min="5386" max="5387" width="10.125" style="7" customWidth="1"/>
    <col min="5388" max="5388" width="11.625" style="7" customWidth="1"/>
    <col min="5389" max="5389" width="16.75" style="7" customWidth="1"/>
    <col min="5390" max="5390" width="13.75" style="7" customWidth="1"/>
    <col min="5391" max="5632" width="9" style="7"/>
    <col min="5633" max="5633" width="32.375" style="7" customWidth="1"/>
    <col min="5634" max="5634" width="15.625" style="7" customWidth="1"/>
    <col min="5635" max="5637" width="12.625" style="7" customWidth="1"/>
    <col min="5638" max="5638" width="15.625" style="7" customWidth="1"/>
    <col min="5639" max="5641" width="12.625" style="7" customWidth="1"/>
    <col min="5642" max="5643" width="10.125" style="7" customWidth="1"/>
    <col min="5644" max="5644" width="11.625" style="7" customWidth="1"/>
    <col min="5645" max="5645" width="16.75" style="7" customWidth="1"/>
    <col min="5646" max="5646" width="13.75" style="7" customWidth="1"/>
    <col min="5647" max="5888" width="9" style="7"/>
    <col min="5889" max="5889" width="32.375" style="7" customWidth="1"/>
    <col min="5890" max="5890" width="15.625" style="7" customWidth="1"/>
    <col min="5891" max="5893" width="12.625" style="7" customWidth="1"/>
    <col min="5894" max="5894" width="15.625" style="7" customWidth="1"/>
    <col min="5895" max="5897" width="12.625" style="7" customWidth="1"/>
    <col min="5898" max="5899" width="10.125" style="7" customWidth="1"/>
    <col min="5900" max="5900" width="11.625" style="7" customWidth="1"/>
    <col min="5901" max="5901" width="16.75" style="7" customWidth="1"/>
    <col min="5902" max="5902" width="13.75" style="7" customWidth="1"/>
    <col min="5903" max="6144" width="9" style="7"/>
    <col min="6145" max="6145" width="32.375" style="7" customWidth="1"/>
    <col min="6146" max="6146" width="15.625" style="7" customWidth="1"/>
    <col min="6147" max="6149" width="12.625" style="7" customWidth="1"/>
    <col min="6150" max="6150" width="15.625" style="7" customWidth="1"/>
    <col min="6151" max="6153" width="12.625" style="7" customWidth="1"/>
    <col min="6154" max="6155" width="10.125" style="7" customWidth="1"/>
    <col min="6156" max="6156" width="11.625" style="7" customWidth="1"/>
    <col min="6157" max="6157" width="16.75" style="7" customWidth="1"/>
    <col min="6158" max="6158" width="13.75" style="7" customWidth="1"/>
    <col min="6159" max="6400" width="9" style="7"/>
    <col min="6401" max="6401" width="32.375" style="7" customWidth="1"/>
    <col min="6402" max="6402" width="15.625" style="7" customWidth="1"/>
    <col min="6403" max="6405" width="12.625" style="7" customWidth="1"/>
    <col min="6406" max="6406" width="15.625" style="7" customWidth="1"/>
    <col min="6407" max="6409" width="12.625" style="7" customWidth="1"/>
    <col min="6410" max="6411" width="10.125" style="7" customWidth="1"/>
    <col min="6412" max="6412" width="11.625" style="7" customWidth="1"/>
    <col min="6413" max="6413" width="16.75" style="7" customWidth="1"/>
    <col min="6414" max="6414" width="13.75" style="7" customWidth="1"/>
    <col min="6415" max="6656" width="9" style="7"/>
    <col min="6657" max="6657" width="32.375" style="7" customWidth="1"/>
    <col min="6658" max="6658" width="15.625" style="7" customWidth="1"/>
    <col min="6659" max="6661" width="12.625" style="7" customWidth="1"/>
    <col min="6662" max="6662" width="15.625" style="7" customWidth="1"/>
    <col min="6663" max="6665" width="12.625" style="7" customWidth="1"/>
    <col min="6666" max="6667" width="10.125" style="7" customWidth="1"/>
    <col min="6668" max="6668" width="11.625" style="7" customWidth="1"/>
    <col min="6669" max="6669" width="16.75" style="7" customWidth="1"/>
    <col min="6670" max="6670" width="13.75" style="7" customWidth="1"/>
    <col min="6671" max="6912" width="9" style="7"/>
    <col min="6913" max="6913" width="32.375" style="7" customWidth="1"/>
    <col min="6914" max="6914" width="15.625" style="7" customWidth="1"/>
    <col min="6915" max="6917" width="12.625" style="7" customWidth="1"/>
    <col min="6918" max="6918" width="15.625" style="7" customWidth="1"/>
    <col min="6919" max="6921" width="12.625" style="7" customWidth="1"/>
    <col min="6922" max="6923" width="10.125" style="7" customWidth="1"/>
    <col min="6924" max="6924" width="11.625" style="7" customWidth="1"/>
    <col min="6925" max="6925" width="16.75" style="7" customWidth="1"/>
    <col min="6926" max="6926" width="13.75" style="7" customWidth="1"/>
    <col min="6927" max="7168" width="9" style="7"/>
    <col min="7169" max="7169" width="32.375" style="7" customWidth="1"/>
    <col min="7170" max="7170" width="15.625" style="7" customWidth="1"/>
    <col min="7171" max="7173" width="12.625" style="7" customWidth="1"/>
    <col min="7174" max="7174" width="15.625" style="7" customWidth="1"/>
    <col min="7175" max="7177" width="12.625" style="7" customWidth="1"/>
    <col min="7178" max="7179" width="10.125" style="7" customWidth="1"/>
    <col min="7180" max="7180" width="11.625" style="7" customWidth="1"/>
    <col min="7181" max="7181" width="16.75" style="7" customWidth="1"/>
    <col min="7182" max="7182" width="13.75" style="7" customWidth="1"/>
    <col min="7183" max="7424" width="9" style="7"/>
    <col min="7425" max="7425" width="32.375" style="7" customWidth="1"/>
    <col min="7426" max="7426" width="15.625" style="7" customWidth="1"/>
    <col min="7427" max="7429" width="12.625" style="7" customWidth="1"/>
    <col min="7430" max="7430" width="15.625" style="7" customWidth="1"/>
    <col min="7431" max="7433" width="12.625" style="7" customWidth="1"/>
    <col min="7434" max="7435" width="10.125" style="7" customWidth="1"/>
    <col min="7436" max="7436" width="11.625" style="7" customWidth="1"/>
    <col min="7437" max="7437" width="16.75" style="7" customWidth="1"/>
    <col min="7438" max="7438" width="13.75" style="7" customWidth="1"/>
    <col min="7439" max="7680" width="9" style="7"/>
    <col min="7681" max="7681" width="32.375" style="7" customWidth="1"/>
    <col min="7682" max="7682" width="15.625" style="7" customWidth="1"/>
    <col min="7683" max="7685" width="12.625" style="7" customWidth="1"/>
    <col min="7686" max="7686" width="15.625" style="7" customWidth="1"/>
    <col min="7687" max="7689" width="12.625" style="7" customWidth="1"/>
    <col min="7690" max="7691" width="10.125" style="7" customWidth="1"/>
    <col min="7692" max="7692" width="11.625" style="7" customWidth="1"/>
    <col min="7693" max="7693" width="16.75" style="7" customWidth="1"/>
    <col min="7694" max="7694" width="13.75" style="7" customWidth="1"/>
    <col min="7695" max="7936" width="9" style="7"/>
    <col min="7937" max="7937" width="32.375" style="7" customWidth="1"/>
    <col min="7938" max="7938" width="15.625" style="7" customWidth="1"/>
    <col min="7939" max="7941" width="12.625" style="7" customWidth="1"/>
    <col min="7942" max="7942" width="15.625" style="7" customWidth="1"/>
    <col min="7943" max="7945" width="12.625" style="7" customWidth="1"/>
    <col min="7946" max="7947" width="10.125" style="7" customWidth="1"/>
    <col min="7948" max="7948" width="11.625" style="7" customWidth="1"/>
    <col min="7949" max="7949" width="16.75" style="7" customWidth="1"/>
    <col min="7950" max="7950" width="13.75" style="7" customWidth="1"/>
    <col min="7951" max="8192" width="9" style="7"/>
    <col min="8193" max="8193" width="32.375" style="7" customWidth="1"/>
    <col min="8194" max="8194" width="15.625" style="7" customWidth="1"/>
    <col min="8195" max="8197" width="12.625" style="7" customWidth="1"/>
    <col min="8198" max="8198" width="15.625" style="7" customWidth="1"/>
    <col min="8199" max="8201" width="12.625" style="7" customWidth="1"/>
    <col min="8202" max="8203" width="10.125" style="7" customWidth="1"/>
    <col min="8204" max="8204" width="11.625" style="7" customWidth="1"/>
    <col min="8205" max="8205" width="16.75" style="7" customWidth="1"/>
    <col min="8206" max="8206" width="13.75" style="7" customWidth="1"/>
    <col min="8207" max="8448" width="9" style="7"/>
    <col min="8449" max="8449" width="32.375" style="7" customWidth="1"/>
    <col min="8450" max="8450" width="15.625" style="7" customWidth="1"/>
    <col min="8451" max="8453" width="12.625" style="7" customWidth="1"/>
    <col min="8454" max="8454" width="15.625" style="7" customWidth="1"/>
    <col min="8455" max="8457" width="12.625" style="7" customWidth="1"/>
    <col min="8458" max="8459" width="10.125" style="7" customWidth="1"/>
    <col min="8460" max="8460" width="11.625" style="7" customWidth="1"/>
    <col min="8461" max="8461" width="16.75" style="7" customWidth="1"/>
    <col min="8462" max="8462" width="13.75" style="7" customWidth="1"/>
    <col min="8463" max="8704" width="9" style="7"/>
    <col min="8705" max="8705" width="32.375" style="7" customWidth="1"/>
    <col min="8706" max="8706" width="15.625" style="7" customWidth="1"/>
    <col min="8707" max="8709" width="12.625" style="7" customWidth="1"/>
    <col min="8710" max="8710" width="15.625" style="7" customWidth="1"/>
    <col min="8711" max="8713" width="12.625" style="7" customWidth="1"/>
    <col min="8714" max="8715" width="10.125" style="7" customWidth="1"/>
    <col min="8716" max="8716" width="11.625" style="7" customWidth="1"/>
    <col min="8717" max="8717" width="16.75" style="7" customWidth="1"/>
    <col min="8718" max="8718" width="13.75" style="7" customWidth="1"/>
    <col min="8719" max="8960" width="9" style="7"/>
    <col min="8961" max="8961" width="32.375" style="7" customWidth="1"/>
    <col min="8962" max="8962" width="15.625" style="7" customWidth="1"/>
    <col min="8963" max="8965" width="12.625" style="7" customWidth="1"/>
    <col min="8966" max="8966" width="15.625" style="7" customWidth="1"/>
    <col min="8967" max="8969" width="12.625" style="7" customWidth="1"/>
    <col min="8970" max="8971" width="10.125" style="7" customWidth="1"/>
    <col min="8972" max="8972" width="11.625" style="7" customWidth="1"/>
    <col min="8973" max="8973" width="16.75" style="7" customWidth="1"/>
    <col min="8974" max="8974" width="13.75" style="7" customWidth="1"/>
    <col min="8975" max="9216" width="9" style="7"/>
    <col min="9217" max="9217" width="32.375" style="7" customWidth="1"/>
    <col min="9218" max="9218" width="15.625" style="7" customWidth="1"/>
    <col min="9219" max="9221" width="12.625" style="7" customWidth="1"/>
    <col min="9222" max="9222" width="15.625" style="7" customWidth="1"/>
    <col min="9223" max="9225" width="12.625" style="7" customWidth="1"/>
    <col min="9226" max="9227" width="10.125" style="7" customWidth="1"/>
    <col min="9228" max="9228" width="11.625" style="7" customWidth="1"/>
    <col min="9229" max="9229" width="16.75" style="7" customWidth="1"/>
    <col min="9230" max="9230" width="13.75" style="7" customWidth="1"/>
    <col min="9231" max="9472" width="9" style="7"/>
    <col min="9473" max="9473" width="32.375" style="7" customWidth="1"/>
    <col min="9474" max="9474" width="15.625" style="7" customWidth="1"/>
    <col min="9475" max="9477" width="12.625" style="7" customWidth="1"/>
    <col min="9478" max="9478" width="15.625" style="7" customWidth="1"/>
    <col min="9479" max="9481" width="12.625" style="7" customWidth="1"/>
    <col min="9482" max="9483" width="10.125" style="7" customWidth="1"/>
    <col min="9484" max="9484" width="11.625" style="7" customWidth="1"/>
    <col min="9485" max="9485" width="16.75" style="7" customWidth="1"/>
    <col min="9486" max="9486" width="13.75" style="7" customWidth="1"/>
    <col min="9487" max="9728" width="9" style="7"/>
    <col min="9729" max="9729" width="32.375" style="7" customWidth="1"/>
    <col min="9730" max="9730" width="15.625" style="7" customWidth="1"/>
    <col min="9731" max="9733" width="12.625" style="7" customWidth="1"/>
    <col min="9734" max="9734" width="15.625" style="7" customWidth="1"/>
    <col min="9735" max="9737" width="12.625" style="7" customWidth="1"/>
    <col min="9738" max="9739" width="10.125" style="7" customWidth="1"/>
    <col min="9740" max="9740" width="11.625" style="7" customWidth="1"/>
    <col min="9741" max="9741" width="16.75" style="7" customWidth="1"/>
    <col min="9742" max="9742" width="13.75" style="7" customWidth="1"/>
    <col min="9743" max="9984" width="9" style="7"/>
    <col min="9985" max="9985" width="32.375" style="7" customWidth="1"/>
    <col min="9986" max="9986" width="15.625" style="7" customWidth="1"/>
    <col min="9987" max="9989" width="12.625" style="7" customWidth="1"/>
    <col min="9990" max="9990" width="15.625" style="7" customWidth="1"/>
    <col min="9991" max="9993" width="12.625" style="7" customWidth="1"/>
    <col min="9994" max="9995" width="10.125" style="7" customWidth="1"/>
    <col min="9996" max="9996" width="11.625" style="7" customWidth="1"/>
    <col min="9997" max="9997" width="16.75" style="7" customWidth="1"/>
    <col min="9998" max="9998" width="13.75" style="7" customWidth="1"/>
    <col min="9999" max="10240" width="9" style="7"/>
    <col min="10241" max="10241" width="32.375" style="7" customWidth="1"/>
    <col min="10242" max="10242" width="15.625" style="7" customWidth="1"/>
    <col min="10243" max="10245" width="12.625" style="7" customWidth="1"/>
    <col min="10246" max="10246" width="15.625" style="7" customWidth="1"/>
    <col min="10247" max="10249" width="12.625" style="7" customWidth="1"/>
    <col min="10250" max="10251" width="10.125" style="7" customWidth="1"/>
    <col min="10252" max="10252" width="11.625" style="7" customWidth="1"/>
    <col min="10253" max="10253" width="16.75" style="7" customWidth="1"/>
    <col min="10254" max="10254" width="13.75" style="7" customWidth="1"/>
    <col min="10255" max="10496" width="9" style="7"/>
    <col min="10497" max="10497" width="32.375" style="7" customWidth="1"/>
    <col min="10498" max="10498" width="15.625" style="7" customWidth="1"/>
    <col min="10499" max="10501" width="12.625" style="7" customWidth="1"/>
    <col min="10502" max="10502" width="15.625" style="7" customWidth="1"/>
    <col min="10503" max="10505" width="12.625" style="7" customWidth="1"/>
    <col min="10506" max="10507" width="10.125" style="7" customWidth="1"/>
    <col min="10508" max="10508" width="11.625" style="7" customWidth="1"/>
    <col min="10509" max="10509" width="16.75" style="7" customWidth="1"/>
    <col min="10510" max="10510" width="13.75" style="7" customWidth="1"/>
    <col min="10511" max="10752" width="9" style="7"/>
    <col min="10753" max="10753" width="32.375" style="7" customWidth="1"/>
    <col min="10754" max="10754" width="15.625" style="7" customWidth="1"/>
    <col min="10755" max="10757" width="12.625" style="7" customWidth="1"/>
    <col min="10758" max="10758" width="15.625" style="7" customWidth="1"/>
    <col min="10759" max="10761" width="12.625" style="7" customWidth="1"/>
    <col min="10762" max="10763" width="10.125" style="7" customWidth="1"/>
    <col min="10764" max="10764" width="11.625" style="7" customWidth="1"/>
    <col min="10765" max="10765" width="16.75" style="7" customWidth="1"/>
    <col min="10766" max="10766" width="13.75" style="7" customWidth="1"/>
    <col min="10767" max="11008" width="9" style="7"/>
    <col min="11009" max="11009" width="32.375" style="7" customWidth="1"/>
    <col min="11010" max="11010" width="15.625" style="7" customWidth="1"/>
    <col min="11011" max="11013" width="12.625" style="7" customWidth="1"/>
    <col min="11014" max="11014" width="15.625" style="7" customWidth="1"/>
    <col min="11015" max="11017" width="12.625" style="7" customWidth="1"/>
    <col min="11018" max="11019" width="10.125" style="7" customWidth="1"/>
    <col min="11020" max="11020" width="11.625" style="7" customWidth="1"/>
    <col min="11021" max="11021" width="16.75" style="7" customWidth="1"/>
    <col min="11022" max="11022" width="13.75" style="7" customWidth="1"/>
    <col min="11023" max="11264" width="9" style="7"/>
    <col min="11265" max="11265" width="32.375" style="7" customWidth="1"/>
    <col min="11266" max="11266" width="15.625" style="7" customWidth="1"/>
    <col min="11267" max="11269" width="12.625" style="7" customWidth="1"/>
    <col min="11270" max="11270" width="15.625" style="7" customWidth="1"/>
    <col min="11271" max="11273" width="12.625" style="7" customWidth="1"/>
    <col min="11274" max="11275" width="10.125" style="7" customWidth="1"/>
    <col min="11276" max="11276" width="11.625" style="7" customWidth="1"/>
    <col min="11277" max="11277" width="16.75" style="7" customWidth="1"/>
    <col min="11278" max="11278" width="13.75" style="7" customWidth="1"/>
    <col min="11279" max="11520" width="9" style="7"/>
    <col min="11521" max="11521" width="32.375" style="7" customWidth="1"/>
    <col min="11522" max="11522" width="15.625" style="7" customWidth="1"/>
    <col min="11523" max="11525" width="12.625" style="7" customWidth="1"/>
    <col min="11526" max="11526" width="15.625" style="7" customWidth="1"/>
    <col min="11527" max="11529" width="12.625" style="7" customWidth="1"/>
    <col min="11530" max="11531" width="10.125" style="7" customWidth="1"/>
    <col min="11532" max="11532" width="11.625" style="7" customWidth="1"/>
    <col min="11533" max="11533" width="16.75" style="7" customWidth="1"/>
    <col min="11534" max="11534" width="13.75" style="7" customWidth="1"/>
    <col min="11535" max="11776" width="9" style="7"/>
    <col min="11777" max="11777" width="32.375" style="7" customWidth="1"/>
    <col min="11778" max="11778" width="15.625" style="7" customWidth="1"/>
    <col min="11779" max="11781" width="12.625" style="7" customWidth="1"/>
    <col min="11782" max="11782" width="15.625" style="7" customWidth="1"/>
    <col min="11783" max="11785" width="12.625" style="7" customWidth="1"/>
    <col min="11786" max="11787" width="10.125" style="7" customWidth="1"/>
    <col min="11788" max="11788" width="11.625" style="7" customWidth="1"/>
    <col min="11789" max="11789" width="16.75" style="7" customWidth="1"/>
    <col min="11790" max="11790" width="13.75" style="7" customWidth="1"/>
    <col min="11791" max="12032" width="9" style="7"/>
    <col min="12033" max="12033" width="32.375" style="7" customWidth="1"/>
    <col min="12034" max="12034" width="15.625" style="7" customWidth="1"/>
    <col min="12035" max="12037" width="12.625" style="7" customWidth="1"/>
    <col min="12038" max="12038" width="15.625" style="7" customWidth="1"/>
    <col min="12039" max="12041" width="12.625" style="7" customWidth="1"/>
    <col min="12042" max="12043" width="10.125" style="7" customWidth="1"/>
    <col min="12044" max="12044" width="11.625" style="7" customWidth="1"/>
    <col min="12045" max="12045" width="16.75" style="7" customWidth="1"/>
    <col min="12046" max="12046" width="13.75" style="7" customWidth="1"/>
    <col min="12047" max="12288" width="9" style="7"/>
    <col min="12289" max="12289" width="32.375" style="7" customWidth="1"/>
    <col min="12290" max="12290" width="15.625" style="7" customWidth="1"/>
    <col min="12291" max="12293" width="12.625" style="7" customWidth="1"/>
    <col min="12294" max="12294" width="15.625" style="7" customWidth="1"/>
    <col min="12295" max="12297" width="12.625" style="7" customWidth="1"/>
    <col min="12298" max="12299" width="10.125" style="7" customWidth="1"/>
    <col min="12300" max="12300" width="11.625" style="7" customWidth="1"/>
    <col min="12301" max="12301" width="16.75" style="7" customWidth="1"/>
    <col min="12302" max="12302" width="13.75" style="7" customWidth="1"/>
    <col min="12303" max="12544" width="9" style="7"/>
    <col min="12545" max="12545" width="32.375" style="7" customWidth="1"/>
    <col min="12546" max="12546" width="15.625" style="7" customWidth="1"/>
    <col min="12547" max="12549" width="12.625" style="7" customWidth="1"/>
    <col min="12550" max="12550" width="15.625" style="7" customWidth="1"/>
    <col min="12551" max="12553" width="12.625" style="7" customWidth="1"/>
    <col min="12554" max="12555" width="10.125" style="7" customWidth="1"/>
    <col min="12556" max="12556" width="11.625" style="7" customWidth="1"/>
    <col min="12557" max="12557" width="16.75" style="7" customWidth="1"/>
    <col min="12558" max="12558" width="13.75" style="7" customWidth="1"/>
    <col min="12559" max="12800" width="9" style="7"/>
    <col min="12801" max="12801" width="32.375" style="7" customWidth="1"/>
    <col min="12802" max="12802" width="15.625" style="7" customWidth="1"/>
    <col min="12803" max="12805" width="12.625" style="7" customWidth="1"/>
    <col min="12806" max="12806" width="15.625" style="7" customWidth="1"/>
    <col min="12807" max="12809" width="12.625" style="7" customWidth="1"/>
    <col min="12810" max="12811" width="10.125" style="7" customWidth="1"/>
    <col min="12812" max="12812" width="11.625" style="7" customWidth="1"/>
    <col min="12813" max="12813" width="16.75" style="7" customWidth="1"/>
    <col min="12814" max="12814" width="13.75" style="7" customWidth="1"/>
    <col min="12815" max="13056" width="9" style="7"/>
    <col min="13057" max="13057" width="32.375" style="7" customWidth="1"/>
    <col min="13058" max="13058" width="15.625" style="7" customWidth="1"/>
    <col min="13059" max="13061" width="12.625" style="7" customWidth="1"/>
    <col min="13062" max="13062" width="15.625" style="7" customWidth="1"/>
    <col min="13063" max="13065" width="12.625" style="7" customWidth="1"/>
    <col min="13066" max="13067" width="10.125" style="7" customWidth="1"/>
    <col min="13068" max="13068" width="11.625" style="7" customWidth="1"/>
    <col min="13069" max="13069" width="16.75" style="7" customWidth="1"/>
    <col min="13070" max="13070" width="13.75" style="7" customWidth="1"/>
    <col min="13071" max="13312" width="9" style="7"/>
    <col min="13313" max="13313" width="32.375" style="7" customWidth="1"/>
    <col min="13314" max="13314" width="15.625" style="7" customWidth="1"/>
    <col min="13315" max="13317" width="12.625" style="7" customWidth="1"/>
    <col min="13318" max="13318" width="15.625" style="7" customWidth="1"/>
    <col min="13319" max="13321" width="12.625" style="7" customWidth="1"/>
    <col min="13322" max="13323" width="10.125" style="7" customWidth="1"/>
    <col min="13324" max="13324" width="11.625" style="7" customWidth="1"/>
    <col min="13325" max="13325" width="16.75" style="7" customWidth="1"/>
    <col min="13326" max="13326" width="13.75" style="7" customWidth="1"/>
    <col min="13327" max="13568" width="9" style="7"/>
    <col min="13569" max="13569" width="32.375" style="7" customWidth="1"/>
    <col min="13570" max="13570" width="15.625" style="7" customWidth="1"/>
    <col min="13571" max="13573" width="12.625" style="7" customWidth="1"/>
    <col min="13574" max="13574" width="15.625" style="7" customWidth="1"/>
    <col min="13575" max="13577" width="12.625" style="7" customWidth="1"/>
    <col min="13578" max="13579" width="10.125" style="7" customWidth="1"/>
    <col min="13580" max="13580" width="11.625" style="7" customWidth="1"/>
    <col min="13581" max="13581" width="16.75" style="7" customWidth="1"/>
    <col min="13582" max="13582" width="13.75" style="7" customWidth="1"/>
    <col min="13583" max="13824" width="9" style="7"/>
    <col min="13825" max="13825" width="32.375" style="7" customWidth="1"/>
    <col min="13826" max="13826" width="15.625" style="7" customWidth="1"/>
    <col min="13827" max="13829" width="12.625" style="7" customWidth="1"/>
    <col min="13830" max="13830" width="15.625" style="7" customWidth="1"/>
    <col min="13831" max="13833" width="12.625" style="7" customWidth="1"/>
    <col min="13834" max="13835" width="10.125" style="7" customWidth="1"/>
    <col min="13836" max="13836" width="11.625" style="7" customWidth="1"/>
    <col min="13837" max="13837" width="16.75" style="7" customWidth="1"/>
    <col min="13838" max="13838" width="13.75" style="7" customWidth="1"/>
    <col min="13839" max="14080" width="9" style="7"/>
    <col min="14081" max="14081" width="32.375" style="7" customWidth="1"/>
    <col min="14082" max="14082" width="15.625" style="7" customWidth="1"/>
    <col min="14083" max="14085" width="12.625" style="7" customWidth="1"/>
    <col min="14086" max="14086" width="15.625" style="7" customWidth="1"/>
    <col min="14087" max="14089" width="12.625" style="7" customWidth="1"/>
    <col min="14090" max="14091" width="10.125" style="7" customWidth="1"/>
    <col min="14092" max="14092" width="11.625" style="7" customWidth="1"/>
    <col min="14093" max="14093" width="16.75" style="7" customWidth="1"/>
    <col min="14094" max="14094" width="13.75" style="7" customWidth="1"/>
    <col min="14095" max="14336" width="9" style="7"/>
    <col min="14337" max="14337" width="32.375" style="7" customWidth="1"/>
    <col min="14338" max="14338" width="15.625" style="7" customWidth="1"/>
    <col min="14339" max="14341" width="12.625" style="7" customWidth="1"/>
    <col min="14342" max="14342" width="15.625" style="7" customWidth="1"/>
    <col min="14343" max="14345" width="12.625" style="7" customWidth="1"/>
    <col min="14346" max="14347" width="10.125" style="7" customWidth="1"/>
    <col min="14348" max="14348" width="11.625" style="7" customWidth="1"/>
    <col min="14349" max="14349" width="16.75" style="7" customWidth="1"/>
    <col min="14350" max="14350" width="13.75" style="7" customWidth="1"/>
    <col min="14351" max="14592" width="9" style="7"/>
    <col min="14593" max="14593" width="32.375" style="7" customWidth="1"/>
    <col min="14594" max="14594" width="15.625" style="7" customWidth="1"/>
    <col min="14595" max="14597" width="12.625" style="7" customWidth="1"/>
    <col min="14598" max="14598" width="15.625" style="7" customWidth="1"/>
    <col min="14599" max="14601" width="12.625" style="7" customWidth="1"/>
    <col min="14602" max="14603" width="10.125" style="7" customWidth="1"/>
    <col min="14604" max="14604" width="11.625" style="7" customWidth="1"/>
    <col min="14605" max="14605" width="16.75" style="7" customWidth="1"/>
    <col min="14606" max="14606" width="13.75" style="7" customWidth="1"/>
    <col min="14607" max="14848" width="9" style="7"/>
    <col min="14849" max="14849" width="32.375" style="7" customWidth="1"/>
    <col min="14850" max="14850" width="15.625" style="7" customWidth="1"/>
    <col min="14851" max="14853" width="12.625" style="7" customWidth="1"/>
    <col min="14854" max="14854" width="15.625" style="7" customWidth="1"/>
    <col min="14855" max="14857" width="12.625" style="7" customWidth="1"/>
    <col min="14858" max="14859" width="10.125" style="7" customWidth="1"/>
    <col min="14860" max="14860" width="11.625" style="7" customWidth="1"/>
    <col min="14861" max="14861" width="16.75" style="7" customWidth="1"/>
    <col min="14862" max="14862" width="13.75" style="7" customWidth="1"/>
    <col min="14863" max="15104" width="9" style="7"/>
    <col min="15105" max="15105" width="32.375" style="7" customWidth="1"/>
    <col min="15106" max="15106" width="15.625" style="7" customWidth="1"/>
    <col min="15107" max="15109" width="12.625" style="7" customWidth="1"/>
    <col min="15110" max="15110" width="15.625" style="7" customWidth="1"/>
    <col min="15111" max="15113" width="12.625" style="7" customWidth="1"/>
    <col min="15114" max="15115" width="10.125" style="7" customWidth="1"/>
    <col min="15116" max="15116" width="11.625" style="7" customWidth="1"/>
    <col min="15117" max="15117" width="16.75" style="7" customWidth="1"/>
    <col min="15118" max="15118" width="13.75" style="7" customWidth="1"/>
    <col min="15119" max="15360" width="9" style="7"/>
    <col min="15361" max="15361" width="32.375" style="7" customWidth="1"/>
    <col min="15362" max="15362" width="15.625" style="7" customWidth="1"/>
    <col min="15363" max="15365" width="12.625" style="7" customWidth="1"/>
    <col min="15366" max="15366" width="15.625" style="7" customWidth="1"/>
    <col min="15367" max="15369" width="12.625" style="7" customWidth="1"/>
    <col min="15370" max="15371" width="10.125" style="7" customWidth="1"/>
    <col min="15372" max="15372" width="11.625" style="7" customWidth="1"/>
    <col min="15373" max="15373" width="16.75" style="7" customWidth="1"/>
    <col min="15374" max="15374" width="13.75" style="7" customWidth="1"/>
    <col min="15375" max="15616" width="9" style="7"/>
    <col min="15617" max="15617" width="32.375" style="7" customWidth="1"/>
    <col min="15618" max="15618" width="15.625" style="7" customWidth="1"/>
    <col min="15619" max="15621" width="12.625" style="7" customWidth="1"/>
    <col min="15622" max="15622" width="15.625" style="7" customWidth="1"/>
    <col min="15623" max="15625" width="12.625" style="7" customWidth="1"/>
    <col min="15626" max="15627" width="10.125" style="7" customWidth="1"/>
    <col min="15628" max="15628" width="11.625" style="7" customWidth="1"/>
    <col min="15629" max="15629" width="16.75" style="7" customWidth="1"/>
    <col min="15630" max="15630" width="13.75" style="7" customWidth="1"/>
    <col min="15631" max="15872" width="9" style="7"/>
    <col min="15873" max="15873" width="32.375" style="7" customWidth="1"/>
    <col min="15874" max="15874" width="15.625" style="7" customWidth="1"/>
    <col min="15875" max="15877" width="12.625" style="7" customWidth="1"/>
    <col min="15878" max="15878" width="15.625" style="7" customWidth="1"/>
    <col min="15879" max="15881" width="12.625" style="7" customWidth="1"/>
    <col min="15882" max="15883" width="10.125" style="7" customWidth="1"/>
    <col min="15884" max="15884" width="11.625" style="7" customWidth="1"/>
    <col min="15885" max="15885" width="16.75" style="7" customWidth="1"/>
    <col min="15886" max="15886" width="13.75" style="7" customWidth="1"/>
    <col min="15887" max="16128" width="9" style="7"/>
    <col min="16129" max="16129" width="32.375" style="7" customWidth="1"/>
    <col min="16130" max="16130" width="15.625" style="7" customWidth="1"/>
    <col min="16131" max="16133" width="12.625" style="7" customWidth="1"/>
    <col min="16134" max="16134" width="15.625" style="7" customWidth="1"/>
    <col min="16135" max="16137" width="12.625" style="7" customWidth="1"/>
    <col min="16138" max="16139" width="10.125" style="7" customWidth="1"/>
    <col min="16140" max="16140" width="11.625" style="7" customWidth="1"/>
    <col min="16141" max="16141" width="16.75" style="7" customWidth="1"/>
    <col min="16142" max="16142" width="13.75" style="7" customWidth="1"/>
    <col min="16143" max="16384" width="9" style="7"/>
  </cols>
  <sheetData>
    <row r="1" spans="1:29" s="4" customFormat="1" ht="24" x14ac:dyDescent="0.2">
      <c r="A1" s="1" t="s">
        <v>0</v>
      </c>
      <c r="B1" s="1"/>
      <c r="C1" s="2"/>
      <c r="D1" s="1"/>
      <c r="E1" s="1"/>
      <c r="F1" s="3"/>
      <c r="G1" s="3"/>
      <c r="H1" s="3"/>
      <c r="I1" s="3"/>
      <c r="J1" s="1"/>
      <c r="K1" s="1"/>
      <c r="L1" s="1"/>
    </row>
    <row r="2" spans="1:29" x14ac:dyDescent="0.2">
      <c r="A2" s="5" t="s">
        <v>1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</row>
    <row r="3" spans="1:29" x14ac:dyDescent="0.2">
      <c r="A3" s="8"/>
      <c r="B3" s="9"/>
      <c r="C3" s="10"/>
      <c r="D3" s="11"/>
      <c r="E3" s="10"/>
      <c r="F3" s="5"/>
      <c r="G3" s="5"/>
      <c r="H3" s="5"/>
      <c r="I3" s="5"/>
      <c r="L3" s="10" t="s">
        <v>2</v>
      </c>
    </row>
    <row r="4" spans="1:29" x14ac:dyDescent="0.2">
      <c r="A4" s="12" t="s">
        <v>3</v>
      </c>
      <c r="B4" s="13" t="s">
        <v>4</v>
      </c>
      <c r="C4" s="14"/>
      <c r="D4" s="14"/>
      <c r="E4" s="15"/>
      <c r="F4" s="13" t="s">
        <v>5</v>
      </c>
      <c r="G4" s="14"/>
      <c r="H4" s="14"/>
      <c r="I4" s="15"/>
      <c r="J4" s="13" t="s">
        <v>6</v>
      </c>
      <c r="K4" s="14"/>
      <c r="L4" s="15"/>
    </row>
    <row r="5" spans="1:29" ht="43.5" x14ac:dyDescent="0.2">
      <c r="A5" s="16"/>
      <c r="B5" s="17" t="s">
        <v>7</v>
      </c>
      <c r="C5" s="18" t="s">
        <v>8</v>
      </c>
      <c r="D5" s="19" t="s">
        <v>9</v>
      </c>
      <c r="E5" s="19" t="s">
        <v>10</v>
      </c>
      <c r="F5" s="17" t="s">
        <v>7</v>
      </c>
      <c r="G5" s="18" t="s">
        <v>8</v>
      </c>
      <c r="H5" s="19" t="s">
        <v>9</v>
      </c>
      <c r="I5" s="19" t="s">
        <v>10</v>
      </c>
      <c r="J5" s="20" t="s">
        <v>11</v>
      </c>
      <c r="K5" s="21" t="s">
        <v>12</v>
      </c>
      <c r="L5" s="20" t="s">
        <v>13</v>
      </c>
    </row>
    <row r="6" spans="1:29" x14ac:dyDescent="0.5">
      <c r="A6" s="22" t="s">
        <v>14</v>
      </c>
      <c r="B6" s="23">
        <v>20108628.759999998</v>
      </c>
      <c r="C6" s="24">
        <v>1</v>
      </c>
      <c r="D6" s="25" t="s">
        <v>15</v>
      </c>
      <c r="E6" s="26">
        <f>B6/C6</f>
        <v>20108628.759999998</v>
      </c>
      <c r="F6" s="27">
        <v>21957667.917548049</v>
      </c>
      <c r="G6" s="24">
        <v>1</v>
      </c>
      <c r="H6" s="25" t="s">
        <v>15</v>
      </c>
      <c r="I6" s="26">
        <f>F6/G6</f>
        <v>21957667.917548049</v>
      </c>
      <c r="J6" s="28">
        <f>(F6-B6)/B6</f>
        <v>9.1952523447354717E-2</v>
      </c>
      <c r="K6" s="28">
        <f>(G6-C6)/C6</f>
        <v>0</v>
      </c>
      <c r="L6" s="28">
        <f>(I6-E6)/E6</f>
        <v>9.1952523447354717E-2</v>
      </c>
    </row>
    <row r="7" spans="1:29" s="9" customFormat="1" ht="22.5" thickBot="1" x14ac:dyDescent="0.25">
      <c r="A7" s="29" t="s">
        <v>16</v>
      </c>
      <c r="B7" s="30">
        <f>SUM(B6:B6)</f>
        <v>20108628.759999998</v>
      </c>
      <c r="C7" s="31"/>
      <c r="D7" s="32"/>
      <c r="E7" s="32"/>
      <c r="F7" s="33">
        <f>SUM(F6:F6)</f>
        <v>21957667.917548049</v>
      </c>
      <c r="G7" s="31"/>
      <c r="H7" s="32"/>
      <c r="I7" s="32"/>
      <c r="J7" s="32"/>
      <c r="K7" s="32"/>
      <c r="L7" s="34"/>
    </row>
    <row r="8" spans="1:29" ht="22.5" thickTop="1" x14ac:dyDescent="0.2">
      <c r="A8" s="11"/>
      <c r="B8" s="35"/>
      <c r="E8" s="38"/>
      <c r="F8" s="39"/>
    </row>
    <row r="9" spans="1:29" x14ac:dyDescent="0.2">
      <c r="A9" s="11"/>
      <c r="B9" s="35"/>
      <c r="E9" s="37"/>
      <c r="F9" s="39"/>
    </row>
    <row r="10" spans="1:29" s="44" customFormat="1" ht="21.95" customHeight="1" x14ac:dyDescent="0.2">
      <c r="A10" s="42" t="s">
        <v>1</v>
      </c>
      <c r="B10" s="42"/>
      <c r="C10" s="42"/>
      <c r="D10" s="42"/>
      <c r="E10" s="42"/>
      <c r="F10" s="43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9" s="44" customFormat="1" ht="21.95" customHeight="1" x14ac:dyDescent="0.2">
      <c r="A11" s="45" t="s">
        <v>17</v>
      </c>
      <c r="B11" s="39"/>
      <c r="C11" s="39"/>
      <c r="D11" s="39"/>
      <c r="E11" s="39"/>
      <c r="F11" s="39"/>
      <c r="H11" s="46"/>
      <c r="J11" s="35"/>
      <c r="K11" s="35"/>
      <c r="L11" s="35"/>
      <c r="M11" s="35"/>
      <c r="N11" s="35"/>
      <c r="O11" s="46"/>
      <c r="P11" s="46"/>
      <c r="Q11" s="46"/>
    </row>
    <row r="12" spans="1:29" s="44" customFormat="1" ht="21.95" customHeight="1" x14ac:dyDescent="0.2">
      <c r="A12" s="47" t="s">
        <v>18</v>
      </c>
      <c r="B12" s="7" t="s">
        <v>19</v>
      </c>
      <c r="C12" s="39"/>
      <c r="D12" s="39"/>
      <c r="E12" s="39"/>
      <c r="F12" s="39"/>
      <c r="H12" s="46"/>
      <c r="J12" s="35"/>
      <c r="K12" s="35"/>
      <c r="L12" s="35"/>
      <c r="M12" s="35"/>
      <c r="N12" s="35"/>
      <c r="O12" s="46"/>
      <c r="P12" s="46"/>
      <c r="Q12" s="46"/>
    </row>
    <row r="13" spans="1:29" s="40" customFormat="1" x14ac:dyDescent="0.2">
      <c r="A13" s="7"/>
      <c r="B13" s="7"/>
      <c r="C13" s="36"/>
      <c r="D13" s="37"/>
      <c r="E13" s="7"/>
      <c r="F13" s="39"/>
      <c r="I13" s="41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s="40" customFormat="1" x14ac:dyDescent="0.2">
      <c r="A14" s="7"/>
      <c r="B14" s="7"/>
      <c r="C14" s="36"/>
      <c r="D14" s="37"/>
      <c r="E14" s="7"/>
      <c r="F14" s="39"/>
      <c r="I14" s="41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s="40" customFormat="1" x14ac:dyDescent="0.2">
      <c r="A15" s="7"/>
      <c r="B15" s="7"/>
      <c r="C15" s="36"/>
      <c r="D15" s="37"/>
      <c r="E15" s="7"/>
      <c r="I15" s="41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s="40" customFormat="1" x14ac:dyDescent="0.2">
      <c r="A16" s="7"/>
      <c r="B16" s="7"/>
      <c r="C16" s="36"/>
      <c r="D16" s="37"/>
      <c r="E16" s="7"/>
      <c r="I16" s="41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x14ac:dyDescent="0.2">
      <c r="A17" s="36"/>
      <c r="C17" s="48"/>
      <c r="D17" s="49"/>
      <c r="E17" s="37"/>
      <c r="F17" s="50"/>
      <c r="G17" s="51"/>
      <c r="H17" s="51"/>
      <c r="I17" s="52"/>
    </row>
    <row r="18" spans="1:29" x14ac:dyDescent="0.2">
      <c r="A18" s="11"/>
      <c r="C18" s="48"/>
      <c r="D18" s="49"/>
      <c r="E18" s="37"/>
      <c r="F18" s="50"/>
      <c r="G18" s="51"/>
      <c r="H18" s="51"/>
      <c r="I18" s="52"/>
    </row>
    <row r="19" spans="1:29" s="40" customFormat="1" x14ac:dyDescent="0.2">
      <c r="A19" s="7"/>
      <c r="B19" s="7"/>
      <c r="C19" s="36"/>
      <c r="D19" s="37"/>
      <c r="E19" s="7"/>
      <c r="F19" s="39"/>
      <c r="I19" s="41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s="40" customFormat="1" x14ac:dyDescent="0.2">
      <c r="A20" s="7"/>
      <c r="B20" s="7"/>
      <c r="C20" s="36"/>
      <c r="D20" s="37"/>
      <c r="E20" s="7"/>
      <c r="F20" s="39"/>
      <c r="I20" s="41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s="40" customFormat="1" x14ac:dyDescent="0.2">
      <c r="A21" s="7"/>
      <c r="B21" s="7"/>
      <c r="C21" s="36"/>
      <c r="D21" s="37"/>
      <c r="E21" s="7"/>
      <c r="F21" s="39"/>
      <c r="I21" s="41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s="40" customFormat="1" x14ac:dyDescent="0.2">
      <c r="A22" s="7"/>
      <c r="B22" s="7"/>
      <c r="C22" s="36"/>
      <c r="D22" s="37"/>
      <c r="E22" s="7"/>
      <c r="F22" s="39"/>
      <c r="I22" s="41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40" customFormat="1" x14ac:dyDescent="0.2">
      <c r="A23" s="7"/>
      <c r="B23" s="7"/>
      <c r="C23" s="36"/>
      <c r="D23" s="37"/>
      <c r="E23" s="7"/>
      <c r="F23" s="39"/>
      <c r="I23" s="41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s="40" customFormat="1" x14ac:dyDescent="0.2">
      <c r="A24" s="7"/>
      <c r="B24" s="7"/>
      <c r="C24" s="36"/>
      <c r="D24" s="37"/>
      <c r="E24" s="7"/>
      <c r="F24" s="39"/>
      <c r="I24" s="41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s="40" customFormat="1" x14ac:dyDescent="0.2">
      <c r="A25" s="7"/>
      <c r="B25" s="7"/>
      <c r="C25" s="36"/>
      <c r="D25" s="37"/>
      <c r="E25" s="7"/>
      <c r="F25" s="39"/>
      <c r="I25" s="41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s="40" customFormat="1" x14ac:dyDescent="0.2">
      <c r="A26" s="7"/>
      <c r="B26" s="7"/>
      <c r="C26" s="36"/>
      <c r="D26" s="37"/>
      <c r="E26" s="7"/>
      <c r="F26" s="39"/>
      <c r="I26" s="41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s="40" customFormat="1" x14ac:dyDescent="0.2">
      <c r="A27" s="7"/>
      <c r="B27" s="7"/>
      <c r="C27" s="36"/>
      <c r="D27" s="37"/>
      <c r="E27" s="7"/>
      <c r="F27" s="39"/>
      <c r="I27" s="41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s="40" customFormat="1" x14ac:dyDescent="0.2">
      <c r="A28" s="7"/>
      <c r="B28" s="7"/>
      <c r="C28" s="36"/>
      <c r="D28" s="37"/>
      <c r="E28" s="7"/>
      <c r="F28" s="39"/>
      <c r="I28" s="41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s="40" customFormat="1" x14ac:dyDescent="0.2">
      <c r="A29" s="7"/>
      <c r="B29" s="7"/>
      <c r="C29" s="36"/>
      <c r="D29" s="37"/>
      <c r="E29" s="7"/>
      <c r="F29" s="39"/>
      <c r="I29" s="4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s="40" customFormat="1" x14ac:dyDescent="0.2">
      <c r="A30" s="7"/>
      <c r="B30" s="7"/>
      <c r="C30" s="36"/>
      <c r="D30" s="37"/>
      <c r="E30" s="7"/>
      <c r="F30" s="39"/>
      <c r="I30" s="4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s="40" customFormat="1" x14ac:dyDescent="0.2">
      <c r="A31" s="7"/>
      <c r="B31" s="7"/>
      <c r="C31" s="36"/>
      <c r="D31" s="37"/>
      <c r="E31" s="7"/>
      <c r="F31" s="39"/>
      <c r="I31" s="4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s="40" customFormat="1" x14ac:dyDescent="0.2">
      <c r="A32" s="7"/>
      <c r="B32" s="7"/>
      <c r="C32" s="36"/>
      <c r="D32" s="37"/>
      <c r="E32" s="7"/>
      <c r="F32" s="39"/>
      <c r="I32" s="41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s="40" customFormat="1" x14ac:dyDescent="0.2">
      <c r="A33" s="7"/>
      <c r="B33" s="7"/>
      <c r="C33" s="36"/>
      <c r="D33" s="37"/>
      <c r="E33" s="7"/>
      <c r="F33" s="39"/>
      <c r="I33" s="4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s="40" customFormat="1" x14ac:dyDescent="0.2">
      <c r="A34" s="7"/>
      <c r="B34" s="7"/>
      <c r="C34" s="36"/>
      <c r="D34" s="37"/>
      <c r="E34" s="7"/>
      <c r="F34" s="39"/>
      <c r="I34" s="41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s="40" customFormat="1" x14ac:dyDescent="0.2">
      <c r="A35" s="7"/>
      <c r="B35" s="7"/>
      <c r="C35" s="36"/>
      <c r="D35" s="37"/>
      <c r="E35" s="7"/>
      <c r="F35" s="39"/>
      <c r="I35" s="41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s="40" customFormat="1" x14ac:dyDescent="0.2">
      <c r="A36" s="7"/>
      <c r="B36" s="7"/>
      <c r="C36" s="36"/>
      <c r="D36" s="37"/>
      <c r="E36" s="7"/>
      <c r="F36" s="39"/>
      <c r="I36" s="41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s="40" customFormat="1" x14ac:dyDescent="0.2">
      <c r="A37" s="7"/>
      <c r="B37" s="7"/>
      <c r="C37" s="36"/>
      <c r="D37" s="37"/>
      <c r="E37" s="7"/>
      <c r="F37" s="39"/>
      <c r="I37" s="41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s="40" customFormat="1" x14ac:dyDescent="0.2">
      <c r="A38" s="7"/>
      <c r="B38" s="7"/>
      <c r="C38" s="36"/>
      <c r="D38" s="37"/>
      <c r="E38" s="7"/>
      <c r="F38" s="39"/>
      <c r="I38" s="41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s="40" customFormat="1" x14ac:dyDescent="0.2">
      <c r="A39" s="7"/>
      <c r="B39" s="7"/>
      <c r="C39" s="36"/>
      <c r="D39" s="37"/>
      <c r="E39" s="7"/>
      <c r="F39" s="39"/>
      <c r="I39" s="4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s="40" customFormat="1" x14ac:dyDescent="0.2">
      <c r="A40" s="7"/>
      <c r="B40" s="7"/>
      <c r="C40" s="36"/>
      <c r="D40" s="37"/>
      <c r="E40" s="7"/>
      <c r="F40" s="39"/>
      <c r="I40" s="41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s="40" customFormat="1" x14ac:dyDescent="0.2">
      <c r="A41" s="7"/>
      <c r="B41" s="7"/>
      <c r="C41" s="36"/>
      <c r="D41" s="37"/>
      <c r="E41" s="7"/>
      <c r="F41" s="39"/>
      <c r="I41" s="41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s="40" customFormat="1" x14ac:dyDescent="0.2">
      <c r="A42" s="7"/>
      <c r="B42" s="7"/>
      <c r="C42" s="36"/>
      <c r="D42" s="37"/>
      <c r="E42" s="7"/>
      <c r="F42" s="39"/>
      <c r="I42" s="41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s="40" customFormat="1" x14ac:dyDescent="0.2">
      <c r="A43" s="7"/>
      <c r="B43" s="7"/>
      <c r="C43" s="36"/>
      <c r="D43" s="37"/>
      <c r="E43" s="7"/>
      <c r="F43" s="39"/>
      <c r="I43" s="41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s="40" customFormat="1" x14ac:dyDescent="0.2">
      <c r="A44" s="7"/>
      <c r="B44" s="7"/>
      <c r="C44" s="36"/>
      <c r="D44" s="37"/>
      <c r="E44" s="7"/>
      <c r="F44" s="39"/>
      <c r="I44" s="41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s="40" customFormat="1" x14ac:dyDescent="0.2">
      <c r="A45" s="7"/>
      <c r="B45" s="7"/>
      <c r="C45" s="36"/>
      <c r="D45" s="37"/>
      <c r="E45" s="7"/>
      <c r="F45" s="39"/>
      <c r="I45" s="41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s="40" customFormat="1" x14ac:dyDescent="0.2">
      <c r="A46" s="7"/>
      <c r="B46" s="7"/>
      <c r="C46" s="36"/>
      <c r="D46" s="37"/>
      <c r="E46" s="7"/>
      <c r="F46" s="39"/>
      <c r="I46" s="4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s="40" customFormat="1" x14ac:dyDescent="0.2">
      <c r="A47" s="7"/>
      <c r="B47" s="7"/>
      <c r="C47" s="36"/>
      <c r="D47" s="37"/>
      <c r="E47" s="7"/>
      <c r="F47" s="39"/>
      <c r="I47" s="4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s="40" customFormat="1" x14ac:dyDescent="0.2">
      <c r="A48" s="7"/>
      <c r="B48" s="7"/>
      <c r="C48" s="36"/>
      <c r="D48" s="37"/>
      <c r="E48" s="7"/>
      <c r="F48" s="39"/>
      <c r="I48" s="4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s="40" customFormat="1" x14ac:dyDescent="0.2">
      <c r="A49" s="7"/>
      <c r="B49" s="7"/>
      <c r="C49" s="36"/>
      <c r="D49" s="37"/>
      <c r="E49" s="7"/>
      <c r="F49" s="39"/>
      <c r="I49" s="4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s="40" customFormat="1" x14ac:dyDescent="0.2">
      <c r="A50" s="7"/>
      <c r="B50" s="7"/>
      <c r="C50" s="36"/>
      <c r="D50" s="37"/>
      <c r="E50" s="7"/>
      <c r="F50" s="39"/>
      <c r="I50" s="4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s="40" customFormat="1" x14ac:dyDescent="0.2">
      <c r="A51" s="7"/>
      <c r="B51" s="7"/>
      <c r="C51" s="36"/>
      <c r="D51" s="37"/>
      <c r="E51" s="7"/>
      <c r="F51" s="39"/>
      <c r="I51" s="41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s="40" customFormat="1" x14ac:dyDescent="0.2">
      <c r="A52" s="7"/>
      <c r="B52" s="7"/>
      <c r="C52" s="36"/>
      <c r="D52" s="37"/>
      <c r="E52" s="7"/>
      <c r="F52" s="39"/>
      <c r="I52" s="4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s="40" customFormat="1" x14ac:dyDescent="0.2">
      <c r="A53" s="7"/>
      <c r="B53" s="7"/>
      <c r="C53" s="36"/>
      <c r="D53" s="37"/>
      <c r="E53" s="7"/>
      <c r="F53" s="39"/>
      <c r="I53" s="41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s="40" customFormat="1" x14ac:dyDescent="0.2">
      <c r="A54" s="7"/>
      <c r="B54" s="7"/>
      <c r="C54" s="36"/>
      <c r="D54" s="37"/>
      <c r="E54" s="7"/>
      <c r="F54" s="39"/>
      <c r="I54" s="41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s="40" customFormat="1" x14ac:dyDescent="0.2">
      <c r="A55" s="7"/>
      <c r="B55" s="7"/>
      <c r="C55" s="36"/>
      <c r="D55" s="37"/>
      <c r="E55" s="7"/>
      <c r="F55" s="39"/>
      <c r="I55" s="41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s="40" customFormat="1" x14ac:dyDescent="0.2">
      <c r="A56" s="7"/>
      <c r="B56" s="7"/>
      <c r="C56" s="36"/>
      <c r="D56" s="37"/>
      <c r="E56" s="7"/>
      <c r="F56" s="39"/>
      <c r="I56" s="41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s="40" customFormat="1" x14ac:dyDescent="0.2">
      <c r="A57" s="7"/>
      <c r="B57" s="7"/>
      <c r="C57" s="36"/>
      <c r="D57" s="37"/>
      <c r="E57" s="7"/>
      <c r="F57" s="39"/>
      <c r="I57" s="41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s="40" customFormat="1" x14ac:dyDescent="0.2">
      <c r="A58" s="7"/>
      <c r="B58" s="7"/>
      <c r="C58" s="36"/>
      <c r="D58" s="37"/>
      <c r="E58" s="7"/>
      <c r="F58" s="39"/>
      <c r="I58" s="4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s="40" customFormat="1" x14ac:dyDescent="0.2">
      <c r="A59" s="7"/>
      <c r="B59" s="7"/>
      <c r="C59" s="36"/>
      <c r="D59" s="37"/>
      <c r="E59" s="7"/>
      <c r="F59" s="39"/>
      <c r="I59" s="4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s="40" customFormat="1" x14ac:dyDescent="0.2">
      <c r="A60" s="7"/>
      <c r="B60" s="7"/>
      <c r="C60" s="36"/>
      <c r="D60" s="37"/>
      <c r="E60" s="7"/>
      <c r="F60" s="39"/>
      <c r="I60" s="4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s="40" customFormat="1" x14ac:dyDescent="0.2">
      <c r="A61" s="7"/>
      <c r="B61" s="7"/>
      <c r="C61" s="36"/>
      <c r="D61" s="37"/>
      <c r="E61" s="7"/>
      <c r="F61" s="39"/>
      <c r="I61" s="4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s="40" customFormat="1" x14ac:dyDescent="0.2">
      <c r="A62" s="7"/>
      <c r="B62" s="7"/>
      <c r="C62" s="36"/>
      <c r="D62" s="37"/>
      <c r="E62" s="7"/>
      <c r="F62" s="39"/>
      <c r="I62" s="4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s="40" customFormat="1" x14ac:dyDescent="0.2">
      <c r="A63" s="7"/>
      <c r="B63" s="7"/>
      <c r="C63" s="36"/>
      <c r="D63" s="37"/>
      <c r="E63" s="7"/>
      <c r="F63" s="39"/>
      <c r="I63" s="4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s="40" customFormat="1" x14ac:dyDescent="0.2">
      <c r="A64" s="7"/>
      <c r="B64" s="7"/>
      <c r="C64" s="36"/>
      <c r="D64" s="37"/>
      <c r="E64" s="7"/>
      <c r="F64" s="39"/>
      <c r="I64" s="4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s="40" customFormat="1" x14ac:dyDescent="0.2">
      <c r="A65" s="7"/>
      <c r="B65" s="7"/>
      <c r="C65" s="36"/>
      <c r="D65" s="37"/>
      <c r="E65" s="7"/>
      <c r="F65" s="39"/>
      <c r="I65" s="4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s="40" customFormat="1" x14ac:dyDescent="0.2">
      <c r="A66" s="7"/>
      <c r="B66" s="7"/>
      <c r="C66" s="36"/>
      <c r="D66" s="37"/>
      <c r="E66" s="7"/>
      <c r="F66" s="39"/>
      <c r="I66" s="4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s="40" customFormat="1" x14ac:dyDescent="0.2">
      <c r="A67" s="7"/>
      <c r="B67" s="7"/>
      <c r="C67" s="36"/>
      <c r="D67" s="37"/>
      <c r="E67" s="7"/>
      <c r="F67" s="39"/>
      <c r="I67" s="4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s="40" customFormat="1" x14ac:dyDescent="0.2">
      <c r="A68" s="7"/>
      <c r="B68" s="7"/>
      <c r="C68" s="36"/>
      <c r="D68" s="37"/>
      <c r="E68" s="7"/>
      <c r="F68" s="39"/>
      <c r="I68" s="4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s="40" customFormat="1" x14ac:dyDescent="0.2">
      <c r="A69" s="7"/>
      <c r="B69" s="7"/>
      <c r="C69" s="36"/>
      <c r="D69" s="37"/>
      <c r="E69" s="7"/>
      <c r="F69" s="39"/>
      <c r="I69" s="41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s="40" customFormat="1" x14ac:dyDescent="0.2">
      <c r="A70" s="7"/>
      <c r="B70" s="7"/>
      <c r="C70" s="36"/>
      <c r="D70" s="37"/>
      <c r="E70" s="7"/>
      <c r="F70" s="39"/>
      <c r="I70" s="4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s="40" customFormat="1" x14ac:dyDescent="0.2">
      <c r="A71" s="7"/>
      <c r="B71" s="7"/>
      <c r="C71" s="36"/>
      <c r="D71" s="37"/>
      <c r="E71" s="7"/>
      <c r="F71" s="39"/>
      <c r="I71" s="41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s="40" customFormat="1" x14ac:dyDescent="0.2">
      <c r="A72" s="7"/>
      <c r="B72" s="7"/>
      <c r="C72" s="36"/>
      <c r="D72" s="37"/>
      <c r="E72" s="7"/>
      <c r="F72" s="39"/>
      <c r="I72" s="41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s="40" customFormat="1" x14ac:dyDescent="0.2">
      <c r="A73" s="7"/>
      <c r="B73" s="7"/>
      <c r="C73" s="36"/>
      <c r="D73" s="37"/>
      <c r="E73" s="7"/>
      <c r="F73" s="39"/>
      <c r="I73" s="4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s="40" customFormat="1" x14ac:dyDescent="0.2">
      <c r="A74" s="7"/>
      <c r="B74" s="7"/>
      <c r="C74" s="36"/>
      <c r="D74" s="37"/>
      <c r="E74" s="7"/>
      <c r="F74" s="39"/>
      <c r="I74" s="4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s="40" customFormat="1" x14ac:dyDescent="0.2">
      <c r="A75" s="7"/>
      <c r="B75" s="7"/>
      <c r="C75" s="36"/>
      <c r="D75" s="37"/>
      <c r="E75" s="7"/>
      <c r="F75" s="39"/>
      <c r="I75" s="4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s="40" customFormat="1" x14ac:dyDescent="0.2">
      <c r="A76" s="7"/>
      <c r="B76" s="7"/>
      <c r="C76" s="36"/>
      <c r="D76" s="37"/>
      <c r="E76" s="7"/>
      <c r="F76" s="39"/>
      <c r="I76" s="4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s="40" customFormat="1" x14ac:dyDescent="0.2">
      <c r="A77" s="7"/>
      <c r="B77" s="7"/>
      <c r="C77" s="36"/>
      <c r="D77" s="37"/>
      <c r="E77" s="7"/>
      <c r="F77" s="39"/>
      <c r="I77" s="4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s="40" customFormat="1" x14ac:dyDescent="0.2">
      <c r="A78" s="7"/>
      <c r="B78" s="7"/>
      <c r="C78" s="36"/>
      <c r="D78" s="37"/>
      <c r="E78" s="7"/>
      <c r="F78" s="39"/>
      <c r="I78" s="4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s="40" customFormat="1" x14ac:dyDescent="0.2">
      <c r="A79" s="7"/>
      <c r="B79" s="7"/>
      <c r="C79" s="36"/>
      <c r="D79" s="37"/>
      <c r="E79" s="7"/>
      <c r="F79" s="39"/>
      <c r="I79" s="4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s="40" customFormat="1" x14ac:dyDescent="0.2">
      <c r="A80" s="7"/>
      <c r="B80" s="7"/>
      <c r="C80" s="36"/>
      <c r="D80" s="37"/>
      <c r="E80" s="7"/>
      <c r="F80" s="39"/>
      <c r="I80" s="4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s="40" customFormat="1" x14ac:dyDescent="0.2">
      <c r="A81" s="7"/>
      <c r="B81" s="7"/>
      <c r="C81" s="36"/>
      <c r="D81" s="37"/>
      <c r="E81" s="7"/>
      <c r="F81" s="39"/>
      <c r="I81" s="4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s="40" customFormat="1" x14ac:dyDescent="0.2">
      <c r="A82" s="7"/>
      <c r="B82" s="7"/>
      <c r="C82" s="36"/>
      <c r="D82" s="37"/>
      <c r="E82" s="7"/>
      <c r="F82" s="39"/>
      <c r="I82" s="41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s="40" customFormat="1" x14ac:dyDescent="0.2">
      <c r="A83" s="7"/>
      <c r="B83" s="7"/>
      <c r="C83" s="36"/>
      <c r="D83" s="37"/>
      <c r="E83" s="7"/>
      <c r="F83" s="39"/>
      <c r="I83" s="41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s="40" customFormat="1" x14ac:dyDescent="0.2">
      <c r="A84" s="7"/>
      <c r="B84" s="7"/>
      <c r="C84" s="36"/>
      <c r="D84" s="37"/>
      <c r="E84" s="7"/>
      <c r="F84" s="39"/>
      <c r="I84" s="41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s="40" customFormat="1" x14ac:dyDescent="0.2">
      <c r="A85" s="7"/>
      <c r="B85" s="7"/>
      <c r="C85" s="36"/>
      <c r="D85" s="37"/>
      <c r="E85" s="7"/>
      <c r="F85" s="39"/>
      <c r="I85" s="41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s="40" customFormat="1" x14ac:dyDescent="0.2">
      <c r="A86" s="7"/>
      <c r="B86" s="7"/>
      <c r="C86" s="36"/>
      <c r="D86" s="37"/>
      <c r="E86" s="7"/>
      <c r="F86" s="39"/>
      <c r="I86" s="41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s="40" customFormat="1" x14ac:dyDescent="0.2">
      <c r="A87" s="7"/>
      <c r="B87" s="7"/>
      <c r="C87" s="36"/>
      <c r="D87" s="37"/>
      <c r="E87" s="7"/>
      <c r="F87" s="39"/>
      <c r="I87" s="41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s="40" customFormat="1" x14ac:dyDescent="0.2">
      <c r="A88" s="7"/>
      <c r="B88" s="7"/>
      <c r="C88" s="36"/>
      <c r="D88" s="37"/>
      <c r="E88" s="7"/>
      <c r="F88" s="39"/>
      <c r="I88" s="41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s="40" customFormat="1" x14ac:dyDescent="0.2">
      <c r="A89" s="7"/>
      <c r="B89" s="7"/>
      <c r="C89" s="36"/>
      <c r="D89" s="37"/>
      <c r="E89" s="7"/>
      <c r="F89" s="39"/>
      <c r="I89" s="41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s="40" customFormat="1" x14ac:dyDescent="0.2">
      <c r="A90" s="7"/>
      <c r="B90" s="7"/>
      <c r="C90" s="36"/>
      <c r="D90" s="37"/>
      <c r="E90" s="7"/>
      <c r="F90" s="39"/>
      <c r="I90" s="4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s="40" customFormat="1" x14ac:dyDescent="0.2">
      <c r="A91" s="7"/>
      <c r="B91" s="7"/>
      <c r="C91" s="36"/>
      <c r="D91" s="37"/>
      <c r="E91" s="7"/>
      <c r="F91" s="39"/>
      <c r="I91" s="41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s="40" customFormat="1" x14ac:dyDescent="0.2">
      <c r="A92" s="7"/>
      <c r="B92" s="7"/>
      <c r="C92" s="36"/>
      <c r="D92" s="37"/>
      <c r="E92" s="7"/>
      <c r="F92" s="39"/>
      <c r="I92" s="41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s="40" customFormat="1" x14ac:dyDescent="0.2">
      <c r="A93" s="7"/>
      <c r="B93" s="7"/>
      <c r="C93" s="36"/>
      <c r="D93" s="37"/>
      <c r="E93" s="7"/>
      <c r="F93" s="39"/>
      <c r="I93" s="41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s="40" customFormat="1" x14ac:dyDescent="0.2">
      <c r="A94" s="7"/>
      <c r="B94" s="7"/>
      <c r="C94" s="36"/>
      <c r="D94" s="37"/>
      <c r="E94" s="7"/>
      <c r="F94" s="39"/>
      <c r="I94" s="41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s="40" customFormat="1" x14ac:dyDescent="0.2">
      <c r="A95" s="7"/>
      <c r="B95" s="7"/>
      <c r="C95" s="36"/>
      <c r="D95" s="37"/>
      <c r="E95" s="7"/>
      <c r="F95" s="39"/>
      <c r="I95" s="41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</sheetData>
  <mergeCells count="6">
    <mergeCell ref="A4:A5"/>
    <mergeCell ref="B4:E4"/>
    <mergeCell ref="F4:I4"/>
    <mergeCell ref="J4:L4"/>
    <mergeCell ref="C7:E7"/>
    <mergeCell ref="G7:L7"/>
  </mergeCells>
  <pageMargins left="0.59055118110236227" right="0.19685039370078741" top="0.39370078740157483" bottom="0.23622047244094491" header="0.31496062992125984" footer="0.1574803149606299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กผง (ตารางที่7)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2025-01-23T03:55:21Z</dcterms:created>
  <dcterms:modified xsi:type="dcterms:W3CDTF">2025-01-23T03:57:07Z</dcterms:modified>
</cp:coreProperties>
</file>